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NS 0506" sheetId="1" r:id="rId1"/>
  </sheets>
  <definedNames/>
  <calcPr fullCalcOnLoad="1"/>
</workbook>
</file>

<file path=xl/sharedStrings.xml><?xml version="1.0" encoding="utf-8"?>
<sst xmlns="http://schemas.openxmlformats.org/spreadsheetml/2006/main" count="227" uniqueCount="165">
  <si>
    <t>Juv Fem</t>
  </si>
  <si>
    <t>JOANA COSTA</t>
  </si>
  <si>
    <t>GD4C</t>
  </si>
  <si>
    <t>DIANA PEREIRA</t>
  </si>
  <si>
    <t>CPOC</t>
  </si>
  <si>
    <t>MARIANA MOREIRA</t>
  </si>
  <si>
    <t>ISABEL SA</t>
  </si>
  <si>
    <t>ANA ISABEL SILVA</t>
  </si>
  <si>
    <t>Lebres/DE-Palmela</t>
  </si>
  <si>
    <t>ORI-ESTARREJA</t>
  </si>
  <si>
    <t>MARIA OLIVEIRA</t>
  </si>
  <si>
    <t>LILIANA OLIVEIRA</t>
  </si>
  <si>
    <t>CATARINA ELOY</t>
  </si>
  <si>
    <t>DANIELA ALVES</t>
  </si>
  <si>
    <t>ADC</t>
  </si>
  <si>
    <t>MARCIA SOUSA</t>
  </si>
  <si>
    <t>CAOS</t>
  </si>
  <si>
    <t>BRUNA FERREIRA</t>
  </si>
  <si>
    <t>CRISTINA FERREIRA</t>
  </si>
  <si>
    <t>Juv Masc</t>
  </si>
  <si>
    <t>FABIO M PEREIRA</t>
  </si>
  <si>
    <t>ANDRE PEDRALVA</t>
  </si>
  <si>
    <t>DOMINGOS MARTINS</t>
  </si>
  <si>
    <t>MARIO BATISTA</t>
  </si>
  <si>
    <t>COC</t>
  </si>
  <si>
    <t>DIOGO GONCALVES</t>
  </si>
  <si>
    <t>NUNO PEREIRA</t>
  </si>
  <si>
    <t>Jun Fem</t>
  </si>
  <si>
    <t>ISABEL FIALHO</t>
  </si>
  <si>
    <t>CN ALVITO</t>
  </si>
  <si>
    <t>ANGELA SILVERIO</t>
  </si>
  <si>
    <t>VERA FIGUEIREDO</t>
  </si>
  <si>
    <t>Jun Masc</t>
  </si>
  <si>
    <t>ALEXANDRE ALVAREZ</t>
  </si>
  <si>
    <t>TIAGO ROMAO</t>
  </si>
  <si>
    <t>PEDRO DUARTE</t>
  </si>
  <si>
    <t>JORGE FORTUNATO</t>
  </si>
  <si>
    <t>RICARDO CORREIA</t>
  </si>
  <si>
    <t>NELSON GRACA</t>
  </si>
  <si>
    <t>BRUNO JESUS</t>
  </si>
  <si>
    <t>PEDRO LADEIRA</t>
  </si>
  <si>
    <t>LEVI PAGAIME</t>
  </si>
  <si>
    <t>ADFA</t>
  </si>
  <si>
    <t>Sen Fem</t>
  </si>
  <si>
    <t>LIDIA MAGALHAES</t>
  </si>
  <si>
    <t>EMILIA SILVEIRA</t>
  </si>
  <si>
    <t>RAQUEL COSTA</t>
  </si>
  <si>
    <t>SUSANA PONTES</t>
  </si>
  <si>
    <t>ATV</t>
  </si>
  <si>
    <t>SILVIA GOMES</t>
  </si>
  <si>
    <t>ANA MAGINA</t>
  </si>
  <si>
    <t>SANDRA RODRIGUES</t>
  </si>
  <si>
    <t>JOANA RODRIGUES</t>
  </si>
  <si>
    <t>ANGELA PEDRO</t>
  </si>
  <si>
    <t>AA MAFRA</t>
  </si>
  <si>
    <t>CDA MARGEM SUL</t>
  </si>
  <si>
    <t>Sen Masc</t>
  </si>
  <si>
    <t>MARCO POVOA</t>
  </si>
  <si>
    <t>JOAQUIM SOUSA</t>
  </si>
  <si>
    <t>TIAGO AIRES</t>
  </si>
  <si>
    <t>PEDRO NOGUEIRA</t>
  </si>
  <si>
    <t>CELSO MOITEIRO</t>
  </si>
  <si>
    <t>JOAO ESTEVES</t>
  </si>
  <si>
    <t>PAULO FRANCO</t>
  </si>
  <si>
    <t>NUNO SOUSA</t>
  </si>
  <si>
    <t>ALBERTO BRANCO</t>
  </si>
  <si>
    <t>CP ARMADA</t>
  </si>
  <si>
    <t>NUNO CRUZ</t>
  </si>
  <si>
    <t>JOAO PEDRO VALENTE</t>
  </si>
  <si>
    <t>SERGIO MATOS</t>
  </si>
  <si>
    <t>DANIEL MARQUES</t>
  </si>
  <si>
    <t>PAULO PIRES SILVEIRO</t>
  </si>
  <si>
    <t>NUNO PEDRO</t>
  </si>
  <si>
    <t>JORGE SANTOS</t>
  </si>
  <si>
    <t>MIGUEL MORAIS</t>
  </si>
  <si>
    <t>JOAO PERNA</t>
  </si>
  <si>
    <t>NUNO LEMOS</t>
  </si>
  <si>
    <t>FILIPE GONCALVES</t>
  </si>
  <si>
    <t>CIMO</t>
  </si>
  <si>
    <t>HUGO VELEZ</t>
  </si>
  <si>
    <t>JOAO AMORIM</t>
  </si>
  <si>
    <t>NELSON CESAR</t>
  </si>
  <si>
    <t>LUIS MARQUES</t>
  </si>
  <si>
    <t>CP TELECOM</t>
  </si>
  <si>
    <t>ANABELA VIEITO</t>
  </si>
  <si>
    <t>MARIA PALMIRA</t>
  </si>
  <si>
    <t>ANA CASAL</t>
  </si>
  <si>
    <t>CEU COSTA</t>
  </si>
  <si>
    <t>AIDA CORREIA</t>
  </si>
  <si>
    <t>ISABEL MONTEIRO</t>
  </si>
  <si>
    <t>MARIO DUARTE</t>
  </si>
  <si>
    <t>RUI BOTAO</t>
  </si>
  <si>
    <t>MANUEL LUIS</t>
  </si>
  <si>
    <t>SOARES DOS REIS</t>
  </si>
  <si>
    <t>LUIS BORGES</t>
  </si>
  <si>
    <t>CARLOS SILVA</t>
  </si>
  <si>
    <t>PAULO MOSCA</t>
  </si>
  <si>
    <t>ANTONIO AMADOR</t>
  </si>
  <si>
    <t>HELDER COSTA</t>
  </si>
  <si>
    <t>GUALTER FERNANDES</t>
  </si>
  <si>
    <t>MARIO SANTOS</t>
  </si>
  <si>
    <t>LUIS DA SILVA</t>
  </si>
  <si>
    <t>ANTONIO COSTA</t>
  </si>
  <si>
    <t>JORGE BALTAZAR</t>
  </si>
  <si>
    <t>CARLOS PEREIRA</t>
  </si>
  <si>
    <t>FERNANDO MENDES</t>
  </si>
  <si>
    <t>JOSE BERNARDO</t>
  </si>
  <si>
    <t>LUIS FARIA</t>
  </si>
  <si>
    <t>ROGERIO PEREIRA</t>
  </si>
  <si>
    <t>ANTONIO GRACA</t>
  </si>
  <si>
    <t>ANTONIO PATRICIO</t>
  </si>
  <si>
    <t>JOSE LOPES</t>
  </si>
  <si>
    <t>ANTONIO FERREIRA</t>
  </si>
  <si>
    <t>TIAGO T A FERNANDES</t>
  </si>
  <si>
    <t>ADRIANO PINHEIRO</t>
  </si>
  <si>
    <t>JORGE FERREIRA</t>
  </si>
  <si>
    <t>TERESA MARQUES</t>
  </si>
  <si>
    <t>SAO MORAIS</t>
  </si>
  <si>
    <t>MARGARIDA ROCHA</t>
  </si>
  <si>
    <t>JERONIMA ROCHA</t>
  </si>
  <si>
    <t>MARIA ROQUE</t>
  </si>
  <si>
    <t>ELDA RUA</t>
  </si>
  <si>
    <t>HERMINIA TAVARES</t>
  </si>
  <si>
    <t>LINA PEREIRA</t>
  </si>
  <si>
    <t>CLUBE EDP</t>
  </si>
  <si>
    <t>BEATRIZ LEITE</t>
  </si>
  <si>
    <t>ANTONIO ALVES</t>
  </si>
  <si>
    <t>ALBANO JOAO</t>
  </si>
  <si>
    <t>JORGE DIAS</t>
  </si>
  <si>
    <t>JOSE MORAIS</t>
  </si>
  <si>
    <t>MANUEL DIAS</t>
  </si>
  <si>
    <t>CARLOS COELHO</t>
  </si>
  <si>
    <t>VITOR RODRIGUES</t>
  </si>
  <si>
    <t>MANUEL DOMINGUES</t>
  </si>
  <si>
    <t>JOSE JOAO MOURA</t>
  </si>
  <si>
    <t>ARMANDO SANTOS</t>
  </si>
  <si>
    <t>CRISPIM JUNIOR</t>
  </si>
  <si>
    <t>CARLOS MONTEIRO</t>
  </si>
  <si>
    <t>JULIO MARTINS</t>
  </si>
  <si>
    <t>JOSE CAMPOS</t>
  </si>
  <si>
    <t>RICARDO NOGUEIRA</t>
  </si>
  <si>
    <t>JORGE SARAIVA</t>
  </si>
  <si>
    <t>ANTONIO CRUZ</t>
  </si>
  <si>
    <t>ANTONIO REYES</t>
  </si>
  <si>
    <t>JOSE SALGADO</t>
  </si>
  <si>
    <t>FRANCISCO COSTA</t>
  </si>
  <si>
    <t>ALTINO SILVA</t>
  </si>
  <si>
    <t>ARMANDINO CRAMEZ</t>
  </si>
  <si>
    <t>J RODRIGUES</t>
  </si>
  <si>
    <t>RAUL SAYANDA</t>
  </si>
  <si>
    <t>Vet Fem I</t>
  </si>
  <si>
    <t>Vet Masc I</t>
  </si>
  <si>
    <t>Vet Fem II</t>
  </si>
  <si>
    <t>Vet Masc II</t>
  </si>
  <si>
    <t>Vet Masc III</t>
  </si>
  <si>
    <t>1.º</t>
  </si>
  <si>
    <t>2.º</t>
  </si>
  <si>
    <t>3.º</t>
  </si>
  <si>
    <t>Campeonato Nacional de Sprint 2005/2006</t>
  </si>
  <si>
    <t>4.º</t>
  </si>
  <si>
    <t>5.º</t>
  </si>
  <si>
    <t>6.º</t>
  </si>
  <si>
    <t>7.º</t>
  </si>
  <si>
    <t>8.º</t>
  </si>
  <si>
    <t>9.º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</si>
</sst>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00390625" style="1" bestFit="1" customWidth="1"/>
    <col min="2" max="2" width="8.8515625" style="2" customWidth="1"/>
    <col min="3" max="3" width="4.421875" style="2" bestFit="1" customWidth="1"/>
    <col min="4" max="4" width="17.8515625" style="2" bestFit="1" customWidth="1"/>
    <col min="5" max="5" width="2.7109375" style="2" bestFit="1" customWidth="1"/>
    <col min="6" max="6" width="14.421875" style="2" bestFit="1" customWidth="1"/>
    <col min="7" max="8" width="7.00390625" style="4" bestFit="1" customWidth="1"/>
    <col min="9" max="16384" width="9.140625" style="2" customWidth="1"/>
  </cols>
  <sheetData>
    <row r="1" spans="1:8" ht="16.5" thickBot="1">
      <c r="A1" s="21" t="s">
        <v>158</v>
      </c>
      <c r="B1" s="21"/>
      <c r="C1" s="21"/>
      <c r="D1" s="21"/>
      <c r="E1" s="21"/>
      <c r="F1" s="21"/>
      <c r="G1" s="21"/>
      <c r="H1" s="21"/>
    </row>
    <row r="3" spans="1:8" ht="11.25">
      <c r="A3" s="20" t="s">
        <v>27</v>
      </c>
      <c r="B3" s="14" t="s">
        <v>155</v>
      </c>
      <c r="C3" s="6">
        <v>2342</v>
      </c>
      <c r="D3" s="6" t="s">
        <v>28</v>
      </c>
      <c r="E3" s="6">
        <v>87</v>
      </c>
      <c r="F3" s="14" t="s">
        <v>29</v>
      </c>
      <c r="G3" s="7">
        <v>0.016319444444444445</v>
      </c>
      <c r="H3" s="11">
        <f>SUM(G3:G5)</f>
        <v>0.056192129629629634</v>
      </c>
    </row>
    <row r="4" spans="1:8" ht="11.25">
      <c r="A4" s="20"/>
      <c r="B4" s="15"/>
      <c r="C4" s="6">
        <v>2351</v>
      </c>
      <c r="D4" s="6" t="s">
        <v>30</v>
      </c>
      <c r="E4" s="6">
        <v>88</v>
      </c>
      <c r="F4" s="15"/>
      <c r="G4" s="7">
        <v>0.017916666666666668</v>
      </c>
      <c r="H4" s="12"/>
    </row>
    <row r="5" spans="1:8" ht="11.25">
      <c r="A5" s="20"/>
      <c r="B5" s="16"/>
      <c r="C5" s="6">
        <v>3358</v>
      </c>
      <c r="D5" s="6" t="s">
        <v>31</v>
      </c>
      <c r="E5" s="6">
        <v>89</v>
      </c>
      <c r="F5" s="16"/>
      <c r="G5" s="7">
        <v>0.021956018518518517</v>
      </c>
      <c r="H5" s="13"/>
    </row>
    <row r="7" spans="1:8" ht="11.25">
      <c r="A7" s="20" t="s">
        <v>32</v>
      </c>
      <c r="B7" s="14" t="s">
        <v>155</v>
      </c>
      <c r="C7" s="6">
        <v>2818</v>
      </c>
      <c r="D7" s="6" t="s">
        <v>34</v>
      </c>
      <c r="E7" s="6">
        <v>89</v>
      </c>
      <c r="F7" s="14" t="s">
        <v>24</v>
      </c>
      <c r="G7" s="7">
        <v>0.011631944444444445</v>
      </c>
      <c r="H7" s="11">
        <f>SUM(G7:G9)</f>
        <v>0.03634259259259259</v>
      </c>
    </row>
    <row r="8" spans="1:8" ht="11.25">
      <c r="A8" s="20"/>
      <c r="B8" s="15"/>
      <c r="C8" s="6">
        <v>1871</v>
      </c>
      <c r="D8" s="6" t="s">
        <v>35</v>
      </c>
      <c r="E8" s="6">
        <v>86</v>
      </c>
      <c r="F8" s="15"/>
      <c r="G8" s="7">
        <v>0.01224537037037037</v>
      </c>
      <c r="H8" s="12"/>
    </row>
    <row r="9" spans="1:8" ht="11.25">
      <c r="A9" s="20"/>
      <c r="B9" s="16"/>
      <c r="C9" s="6">
        <v>2929</v>
      </c>
      <c r="D9" s="6" t="s">
        <v>37</v>
      </c>
      <c r="E9" s="6">
        <v>86</v>
      </c>
      <c r="F9" s="16"/>
      <c r="G9" s="7">
        <v>0.012465277777777777</v>
      </c>
      <c r="H9" s="13"/>
    </row>
    <row r="10" spans="1:8" ht="11.25">
      <c r="A10" s="20"/>
      <c r="B10" s="17" t="s">
        <v>156</v>
      </c>
      <c r="C10" s="3">
        <v>2531</v>
      </c>
      <c r="D10" s="3" t="s">
        <v>33</v>
      </c>
      <c r="E10" s="3">
        <v>86</v>
      </c>
      <c r="F10" s="17" t="s">
        <v>4</v>
      </c>
      <c r="G10" s="5">
        <v>0.011493055555555555</v>
      </c>
      <c r="H10" s="8">
        <f>SUM(G10:G12)</f>
        <v>0.038252314814814815</v>
      </c>
    </row>
    <row r="11" spans="1:8" ht="11.25">
      <c r="A11" s="20"/>
      <c r="B11" s="18"/>
      <c r="C11" s="3">
        <v>2733</v>
      </c>
      <c r="D11" s="3" t="s">
        <v>38</v>
      </c>
      <c r="E11" s="3">
        <v>87</v>
      </c>
      <c r="F11" s="18"/>
      <c r="G11" s="5">
        <v>0.012604166666666666</v>
      </c>
      <c r="H11" s="9"/>
    </row>
    <row r="12" spans="1:8" ht="11.25">
      <c r="A12" s="20"/>
      <c r="B12" s="19"/>
      <c r="C12" s="3">
        <v>2657</v>
      </c>
      <c r="D12" s="3" t="s">
        <v>40</v>
      </c>
      <c r="E12" s="3">
        <v>86</v>
      </c>
      <c r="F12" s="19"/>
      <c r="G12" s="5">
        <v>0.014155092592592592</v>
      </c>
      <c r="H12" s="10"/>
    </row>
    <row r="13" spans="1:8" ht="11.25">
      <c r="A13" s="20"/>
      <c r="B13" s="17" t="s">
        <v>157</v>
      </c>
      <c r="C13" s="3">
        <v>2816</v>
      </c>
      <c r="D13" s="3" t="s">
        <v>36</v>
      </c>
      <c r="E13" s="3">
        <v>89</v>
      </c>
      <c r="F13" s="17" t="s">
        <v>8</v>
      </c>
      <c r="G13" s="5">
        <v>0.012256944444444444</v>
      </c>
      <c r="H13" s="8">
        <f>SUM(G13:G15)</f>
        <v>0.04153935185185185</v>
      </c>
    </row>
    <row r="14" spans="1:8" ht="11.25">
      <c r="A14" s="20"/>
      <c r="B14" s="18"/>
      <c r="C14" s="3">
        <v>3200</v>
      </c>
      <c r="D14" s="3" t="s">
        <v>39</v>
      </c>
      <c r="E14" s="3">
        <v>87</v>
      </c>
      <c r="F14" s="18"/>
      <c r="G14" s="5">
        <v>0.013912037037037037</v>
      </c>
      <c r="H14" s="9"/>
    </row>
    <row r="15" spans="1:8" ht="11.25">
      <c r="A15" s="20"/>
      <c r="B15" s="19"/>
      <c r="C15" s="3">
        <v>2638</v>
      </c>
      <c r="D15" s="3" t="s">
        <v>41</v>
      </c>
      <c r="E15" s="3">
        <v>87</v>
      </c>
      <c r="F15" s="19"/>
      <c r="G15" s="5">
        <v>0.01537037037037037</v>
      </c>
      <c r="H15" s="10"/>
    </row>
    <row r="17" spans="1:8" ht="11.25">
      <c r="A17" s="20" t="s">
        <v>0</v>
      </c>
      <c r="B17" s="17" t="s">
        <v>159</v>
      </c>
      <c r="C17" s="3">
        <v>2749</v>
      </c>
      <c r="D17" s="3" t="s">
        <v>13</v>
      </c>
      <c r="E17" s="3">
        <v>90</v>
      </c>
      <c r="F17" s="17" t="s">
        <v>14</v>
      </c>
      <c r="G17" s="5">
        <v>0.015474537037037038</v>
      </c>
      <c r="H17" s="8">
        <f>SUM(G17:G19)</f>
        <v>0.05331018518518518</v>
      </c>
    </row>
    <row r="18" spans="1:8" ht="11.25">
      <c r="A18" s="20"/>
      <c r="B18" s="18"/>
      <c r="C18" s="3">
        <v>3557</v>
      </c>
      <c r="D18" s="3" t="s">
        <v>17</v>
      </c>
      <c r="E18" s="3">
        <v>90</v>
      </c>
      <c r="F18" s="18"/>
      <c r="G18" s="5">
        <v>0.018449074074074073</v>
      </c>
      <c r="H18" s="9"/>
    </row>
    <row r="19" spans="1:8" ht="11.25">
      <c r="A19" s="20"/>
      <c r="B19" s="19"/>
      <c r="C19" s="3">
        <v>2748</v>
      </c>
      <c r="D19" s="3" t="s">
        <v>18</v>
      </c>
      <c r="E19" s="3">
        <v>89</v>
      </c>
      <c r="F19" s="19"/>
      <c r="G19" s="5">
        <v>0.019386574074074073</v>
      </c>
      <c r="H19" s="10"/>
    </row>
    <row r="20" spans="1:8" ht="11.25">
      <c r="A20" s="20"/>
      <c r="B20" s="17" t="s">
        <v>156</v>
      </c>
      <c r="C20" s="3">
        <v>3351</v>
      </c>
      <c r="D20" s="3" t="s">
        <v>3</v>
      </c>
      <c r="E20" s="3">
        <v>92</v>
      </c>
      <c r="F20" s="17" t="s">
        <v>4</v>
      </c>
      <c r="G20" s="5">
        <v>0.01247685185185185</v>
      </c>
      <c r="H20" s="8">
        <f>SUM(G20:G22)</f>
        <v>0.040081018518518516</v>
      </c>
    </row>
    <row r="21" spans="1:8" ht="11.25">
      <c r="A21" s="20"/>
      <c r="B21" s="18"/>
      <c r="C21" s="3">
        <v>3156</v>
      </c>
      <c r="D21" s="3" t="s">
        <v>5</v>
      </c>
      <c r="E21" s="3">
        <v>92</v>
      </c>
      <c r="F21" s="18"/>
      <c r="G21" s="5">
        <v>0.012615740740740742</v>
      </c>
      <c r="H21" s="9"/>
    </row>
    <row r="22" spans="1:8" ht="11.25">
      <c r="A22" s="20"/>
      <c r="B22" s="19"/>
      <c r="C22" s="3">
        <v>3157</v>
      </c>
      <c r="D22" s="3" t="s">
        <v>11</v>
      </c>
      <c r="E22" s="3">
        <v>90</v>
      </c>
      <c r="F22" s="19"/>
      <c r="G22" s="5">
        <v>0.014988425925925926</v>
      </c>
      <c r="H22" s="10"/>
    </row>
    <row r="23" spans="1:8" ht="11.25">
      <c r="A23" s="20"/>
      <c r="B23" s="14" t="s">
        <v>155</v>
      </c>
      <c r="C23" s="6">
        <v>2576</v>
      </c>
      <c r="D23" s="6" t="s">
        <v>1</v>
      </c>
      <c r="E23" s="6">
        <v>92</v>
      </c>
      <c r="F23" s="14" t="s">
        <v>2</v>
      </c>
      <c r="G23" s="7">
        <v>0.011747685185185186</v>
      </c>
      <c r="H23" s="11">
        <f>SUM(G23:G25)</f>
        <v>0.03893518518518519</v>
      </c>
    </row>
    <row r="24" spans="1:8" ht="11.25">
      <c r="A24" s="20"/>
      <c r="B24" s="15"/>
      <c r="C24" s="6">
        <v>2864</v>
      </c>
      <c r="D24" s="6" t="s">
        <v>6</v>
      </c>
      <c r="E24" s="6">
        <v>92</v>
      </c>
      <c r="F24" s="15"/>
      <c r="G24" s="7">
        <v>0.012743055555555556</v>
      </c>
      <c r="H24" s="12"/>
    </row>
    <row r="25" spans="1:8" ht="11.25">
      <c r="A25" s="20"/>
      <c r="B25" s="16"/>
      <c r="C25" s="6">
        <v>3296</v>
      </c>
      <c r="D25" s="6" t="s">
        <v>10</v>
      </c>
      <c r="E25" s="6">
        <v>91</v>
      </c>
      <c r="F25" s="16"/>
      <c r="G25" s="7">
        <v>0.014444444444444446</v>
      </c>
      <c r="H25" s="13"/>
    </row>
    <row r="26" spans="1:8" ht="11.25">
      <c r="A26" s="20"/>
      <c r="B26" s="17" t="s">
        <v>157</v>
      </c>
      <c r="C26" s="3">
        <v>2971</v>
      </c>
      <c r="D26" s="3" t="s">
        <v>7</v>
      </c>
      <c r="E26" s="3">
        <v>89</v>
      </c>
      <c r="F26" s="17" t="s">
        <v>8</v>
      </c>
      <c r="G26" s="5">
        <v>0.013229166666666667</v>
      </c>
      <c r="H26" s="8">
        <f>SUM(G26:G28)</f>
        <v>0.04425925925925926</v>
      </c>
    </row>
    <row r="27" spans="1:8" ht="11.25">
      <c r="A27" s="20"/>
      <c r="B27" s="18"/>
      <c r="C27" s="3">
        <v>3632</v>
      </c>
      <c r="D27" s="3" t="s">
        <v>12</v>
      </c>
      <c r="E27" s="3">
        <v>89</v>
      </c>
      <c r="F27" s="18"/>
      <c r="G27" s="5">
        <v>0.015</v>
      </c>
      <c r="H27" s="9"/>
    </row>
    <row r="28" spans="1:8" ht="11.25">
      <c r="A28" s="20"/>
      <c r="B28" s="19"/>
      <c r="C28" s="3">
        <v>377</v>
      </c>
      <c r="D28" s="3" t="s">
        <v>15</v>
      </c>
      <c r="E28" s="3"/>
      <c r="F28" s="19"/>
      <c r="G28" s="5">
        <v>0.016030092592592592</v>
      </c>
      <c r="H28" s="10"/>
    </row>
    <row r="30" spans="1:8" ht="11.25">
      <c r="A30" s="20" t="s">
        <v>19</v>
      </c>
      <c r="B30" s="17" t="s">
        <v>156</v>
      </c>
      <c r="C30" s="3">
        <v>2969</v>
      </c>
      <c r="D30" s="3" t="s">
        <v>22</v>
      </c>
      <c r="E30" s="3">
        <v>89</v>
      </c>
      <c r="F30" s="17" t="s">
        <v>2</v>
      </c>
      <c r="G30" s="5">
        <v>0.011909722222222223</v>
      </c>
      <c r="H30" s="8">
        <f>SUM(G30:G32)</f>
        <v>0.03917824074074074</v>
      </c>
    </row>
    <row r="31" spans="1:8" ht="11.25">
      <c r="A31" s="20"/>
      <c r="B31" s="18"/>
      <c r="C31" s="3">
        <v>2968</v>
      </c>
      <c r="D31" s="3" t="s">
        <v>23</v>
      </c>
      <c r="E31" s="3">
        <v>90</v>
      </c>
      <c r="F31" s="18"/>
      <c r="G31" s="5">
        <v>0.012280092592592592</v>
      </c>
      <c r="H31" s="9"/>
    </row>
    <row r="32" spans="1:8" ht="11.25">
      <c r="A32" s="20"/>
      <c r="B32" s="19"/>
      <c r="C32" s="3">
        <v>3301</v>
      </c>
      <c r="D32" s="3" t="s">
        <v>26</v>
      </c>
      <c r="E32" s="3">
        <v>90</v>
      </c>
      <c r="F32" s="19"/>
      <c r="G32" s="5">
        <v>0.014988425925925926</v>
      </c>
      <c r="H32" s="10"/>
    </row>
    <row r="33" spans="1:8" ht="11.25">
      <c r="A33" s="20"/>
      <c r="B33" s="14" t="s">
        <v>155</v>
      </c>
      <c r="C33" s="6">
        <v>2851</v>
      </c>
      <c r="D33" s="6" t="s">
        <v>20</v>
      </c>
      <c r="E33" s="6">
        <v>89</v>
      </c>
      <c r="F33" s="14" t="s">
        <v>8</v>
      </c>
      <c r="G33" s="7">
        <v>0.010358796296296295</v>
      </c>
      <c r="H33" s="11">
        <f>SUM(G33:G35)</f>
        <v>0.03628472222222222</v>
      </c>
    </row>
    <row r="34" spans="1:8" ht="11.25">
      <c r="A34" s="20"/>
      <c r="B34" s="15"/>
      <c r="C34" s="6">
        <v>3321</v>
      </c>
      <c r="D34" s="6" t="s">
        <v>21</v>
      </c>
      <c r="E34" s="6">
        <v>90</v>
      </c>
      <c r="F34" s="15"/>
      <c r="G34" s="7">
        <v>0.011412037037037038</v>
      </c>
      <c r="H34" s="12"/>
    </row>
    <row r="35" spans="1:8" ht="11.25">
      <c r="A35" s="20"/>
      <c r="B35" s="16"/>
      <c r="C35" s="6">
        <v>2815</v>
      </c>
      <c r="D35" s="6" t="s">
        <v>25</v>
      </c>
      <c r="E35" s="6">
        <v>90</v>
      </c>
      <c r="F35" s="16"/>
      <c r="G35" s="7">
        <v>0.014513888888888889</v>
      </c>
      <c r="H35" s="13"/>
    </row>
    <row r="37" spans="1:8" ht="11.25">
      <c r="A37" s="20" t="s">
        <v>43</v>
      </c>
      <c r="B37" s="14" t="s">
        <v>155</v>
      </c>
      <c r="C37" s="6">
        <v>2586</v>
      </c>
      <c r="D37" s="6" t="s">
        <v>44</v>
      </c>
      <c r="E37" s="6">
        <v>79</v>
      </c>
      <c r="F37" s="14" t="s">
        <v>42</v>
      </c>
      <c r="G37" s="7">
        <v>0.012372685185185186</v>
      </c>
      <c r="H37" s="11">
        <f>SUM(G37:G39)</f>
        <v>0.04030092592592593</v>
      </c>
    </row>
    <row r="38" spans="1:8" ht="11.25">
      <c r="A38" s="20"/>
      <c r="B38" s="15"/>
      <c r="C38" s="6">
        <v>1629</v>
      </c>
      <c r="D38" s="6" t="s">
        <v>45</v>
      </c>
      <c r="E38" s="6">
        <v>76</v>
      </c>
      <c r="F38" s="15"/>
      <c r="G38" s="7">
        <v>0.012766203703703703</v>
      </c>
      <c r="H38" s="12"/>
    </row>
    <row r="39" spans="1:8" ht="11.25">
      <c r="A39" s="20"/>
      <c r="B39" s="16"/>
      <c r="C39" s="6">
        <v>2587</v>
      </c>
      <c r="D39" s="6" t="s">
        <v>51</v>
      </c>
      <c r="E39" s="6">
        <v>78</v>
      </c>
      <c r="F39" s="16"/>
      <c r="G39" s="7">
        <v>0.015162037037037036</v>
      </c>
      <c r="H39" s="13"/>
    </row>
    <row r="40" spans="1:8" ht="11.25">
      <c r="A40" s="20"/>
      <c r="B40" s="17" t="s">
        <v>157</v>
      </c>
      <c r="C40" s="3">
        <v>2790</v>
      </c>
      <c r="D40" s="3" t="s">
        <v>49</v>
      </c>
      <c r="E40" s="3">
        <v>82</v>
      </c>
      <c r="F40" s="17" t="s">
        <v>16</v>
      </c>
      <c r="G40" s="5">
        <v>0.015023148148148148</v>
      </c>
      <c r="H40" s="8">
        <f>SUM(G40:G42)</f>
        <v>0.04767361111111111</v>
      </c>
    </row>
    <row r="41" spans="1:8" ht="11.25">
      <c r="A41" s="20"/>
      <c r="B41" s="18"/>
      <c r="C41" s="3">
        <v>3316</v>
      </c>
      <c r="D41" s="3" t="s">
        <v>50</v>
      </c>
      <c r="E41" s="3">
        <v>81</v>
      </c>
      <c r="F41" s="18"/>
      <c r="G41" s="5">
        <v>0.015092592592592593</v>
      </c>
      <c r="H41" s="9"/>
    </row>
    <row r="42" spans="1:8" ht="11.25">
      <c r="A42" s="20"/>
      <c r="B42" s="19"/>
      <c r="C42" s="3">
        <v>2561</v>
      </c>
      <c r="D42" s="3" t="s">
        <v>53</v>
      </c>
      <c r="E42" s="3">
        <v>79</v>
      </c>
      <c r="F42" s="19"/>
      <c r="G42" s="5">
        <v>0.017557870370370373</v>
      </c>
      <c r="H42" s="10"/>
    </row>
    <row r="43" spans="1:8" ht="11.25">
      <c r="A43" s="20"/>
      <c r="B43" s="17" t="s">
        <v>156</v>
      </c>
      <c r="C43" s="3">
        <v>2348</v>
      </c>
      <c r="D43" s="3" t="s">
        <v>46</v>
      </c>
      <c r="E43" s="3">
        <v>83</v>
      </c>
      <c r="F43" s="17" t="s">
        <v>4</v>
      </c>
      <c r="G43" s="5">
        <v>0.01289351851851852</v>
      </c>
      <c r="H43" s="8">
        <f>SUM(G43:G45)</f>
        <v>0.04238425925925926</v>
      </c>
    </row>
    <row r="44" spans="1:8" ht="11.25">
      <c r="A44" s="20"/>
      <c r="B44" s="18"/>
      <c r="C44" s="3">
        <v>2503</v>
      </c>
      <c r="D44" s="3" t="s">
        <v>47</v>
      </c>
      <c r="E44" s="3">
        <v>71</v>
      </c>
      <c r="F44" s="18"/>
      <c r="G44" s="5">
        <v>0.013773148148148147</v>
      </c>
      <c r="H44" s="9"/>
    </row>
    <row r="45" spans="1:8" ht="11.25">
      <c r="A45" s="20"/>
      <c r="B45" s="19"/>
      <c r="C45" s="3">
        <v>2458</v>
      </c>
      <c r="D45" s="3" t="s">
        <v>52</v>
      </c>
      <c r="E45" s="3">
        <v>84</v>
      </c>
      <c r="F45" s="19"/>
      <c r="G45" s="5">
        <v>0.015717592592592592</v>
      </c>
      <c r="H45" s="10"/>
    </row>
    <row r="47" spans="1:8" ht="11.25">
      <c r="A47" s="20" t="s">
        <v>56</v>
      </c>
      <c r="B47" s="17" t="s">
        <v>161</v>
      </c>
      <c r="C47" s="3">
        <v>1132</v>
      </c>
      <c r="D47" s="3" t="s">
        <v>63</v>
      </c>
      <c r="E47" s="3">
        <v>81</v>
      </c>
      <c r="F47" s="17" t="s">
        <v>54</v>
      </c>
      <c r="G47" s="5">
        <v>0.014305555555555557</v>
      </c>
      <c r="H47" s="8">
        <f>SUM(G47:G49)</f>
        <v>0.04634259259259259</v>
      </c>
    </row>
    <row r="48" spans="1:8" ht="11.25">
      <c r="A48" s="20"/>
      <c r="B48" s="18"/>
      <c r="C48" s="3">
        <v>2772</v>
      </c>
      <c r="D48" s="3" t="s">
        <v>73</v>
      </c>
      <c r="E48" s="3">
        <v>79</v>
      </c>
      <c r="F48" s="18"/>
      <c r="G48" s="5">
        <v>0.015335648148148147</v>
      </c>
      <c r="H48" s="9"/>
    </row>
    <row r="49" spans="1:8" ht="11.25">
      <c r="A49" s="20"/>
      <c r="B49" s="19"/>
      <c r="C49" s="3">
        <v>1215</v>
      </c>
      <c r="D49" s="3" t="s">
        <v>76</v>
      </c>
      <c r="E49" s="3">
        <v>75</v>
      </c>
      <c r="F49" s="19"/>
      <c r="G49" s="5">
        <v>0.016701388888888887</v>
      </c>
      <c r="H49" s="10"/>
    </row>
    <row r="50" spans="1:8" ht="11.25">
      <c r="A50" s="20"/>
      <c r="B50" s="14" t="s">
        <v>155</v>
      </c>
      <c r="C50" s="6">
        <v>2060</v>
      </c>
      <c r="D50" s="6" t="s">
        <v>57</v>
      </c>
      <c r="E50" s="6">
        <v>76</v>
      </c>
      <c r="F50" s="14" t="s">
        <v>42</v>
      </c>
      <c r="G50" s="7">
        <v>0.012766203703703703</v>
      </c>
      <c r="H50" s="11">
        <f>SUM(G50:G52)</f>
        <v>0.04108796296296296</v>
      </c>
    </row>
    <row r="51" spans="1:8" ht="11.25">
      <c r="A51" s="20"/>
      <c r="B51" s="15"/>
      <c r="C51" s="6">
        <v>1111</v>
      </c>
      <c r="D51" s="6" t="s">
        <v>60</v>
      </c>
      <c r="E51" s="6">
        <v>82</v>
      </c>
      <c r="F51" s="15"/>
      <c r="G51" s="7">
        <v>0.013738425925925926</v>
      </c>
      <c r="H51" s="12"/>
    </row>
    <row r="52" spans="1:8" ht="11.25">
      <c r="A52" s="20"/>
      <c r="B52" s="16"/>
      <c r="C52" s="6">
        <v>2296</v>
      </c>
      <c r="D52" s="6" t="s">
        <v>64</v>
      </c>
      <c r="E52" s="6">
        <v>70</v>
      </c>
      <c r="F52" s="16"/>
      <c r="G52" s="7">
        <v>0.014583333333333332</v>
      </c>
      <c r="H52" s="13"/>
    </row>
    <row r="53" spans="1:8" ht="11.25">
      <c r="A53" s="20"/>
      <c r="B53" s="17" t="s">
        <v>159</v>
      </c>
      <c r="C53" s="3">
        <v>3352</v>
      </c>
      <c r="D53" s="3" t="s">
        <v>62</v>
      </c>
      <c r="E53" s="3">
        <v>72</v>
      </c>
      <c r="F53" s="17" t="s">
        <v>16</v>
      </c>
      <c r="G53" s="5">
        <v>0.014259259259259261</v>
      </c>
      <c r="H53" s="8">
        <f>SUM(G53:G55)</f>
        <v>0.04464120370370371</v>
      </c>
    </row>
    <row r="54" spans="1:8" ht="11.25">
      <c r="A54" s="20"/>
      <c r="B54" s="18"/>
      <c r="C54" s="3">
        <v>2967</v>
      </c>
      <c r="D54" s="3" t="s">
        <v>71</v>
      </c>
      <c r="E54" s="3">
        <v>81</v>
      </c>
      <c r="F54" s="18"/>
      <c r="G54" s="5">
        <v>0.01513888888888889</v>
      </c>
      <c r="H54" s="9"/>
    </row>
    <row r="55" spans="1:8" ht="11.25">
      <c r="A55" s="20"/>
      <c r="B55" s="19"/>
      <c r="C55" s="3">
        <v>2562</v>
      </c>
      <c r="D55" s="3" t="s">
        <v>72</v>
      </c>
      <c r="E55" s="3">
        <v>79</v>
      </c>
      <c r="F55" s="19"/>
      <c r="G55" s="5">
        <v>0.015243055555555557</v>
      </c>
      <c r="H55" s="10"/>
    </row>
    <row r="56" spans="1:8" ht="11.25">
      <c r="A56" s="20"/>
      <c r="B56" s="17" t="s">
        <v>163</v>
      </c>
      <c r="C56" s="3">
        <v>3046</v>
      </c>
      <c r="D56" s="3" t="s">
        <v>79</v>
      </c>
      <c r="E56" s="3">
        <v>76</v>
      </c>
      <c r="F56" s="17" t="s">
        <v>55</v>
      </c>
      <c r="G56" s="5">
        <v>0.017974537037037035</v>
      </c>
      <c r="H56" s="8">
        <f>SUM(G56:G58)</f>
        <v>0.05554398148148148</v>
      </c>
    </row>
    <row r="57" spans="1:8" ht="11.25">
      <c r="A57" s="20"/>
      <c r="B57" s="18"/>
      <c r="C57" s="3">
        <v>2812</v>
      </c>
      <c r="D57" s="3" t="s">
        <v>81</v>
      </c>
      <c r="E57" s="3">
        <v>76</v>
      </c>
      <c r="F57" s="18"/>
      <c r="G57" s="5">
        <v>0.018587962962962962</v>
      </c>
      <c r="H57" s="9"/>
    </row>
    <row r="58" spans="1:8" ht="11.25">
      <c r="A58" s="20"/>
      <c r="B58" s="19"/>
      <c r="C58" s="3">
        <v>2555</v>
      </c>
      <c r="D58" s="3" t="s">
        <v>82</v>
      </c>
      <c r="E58" s="3">
        <v>74</v>
      </c>
      <c r="F58" s="19"/>
      <c r="G58" s="5">
        <v>0.01898148148148148</v>
      </c>
      <c r="H58" s="10"/>
    </row>
    <row r="59" spans="1:8" ht="11.25">
      <c r="A59" s="20"/>
      <c r="B59" s="17" t="s">
        <v>156</v>
      </c>
      <c r="C59" s="3">
        <v>1281</v>
      </c>
      <c r="D59" s="3" t="s">
        <v>58</v>
      </c>
      <c r="E59" s="3">
        <v>70</v>
      </c>
      <c r="F59" s="17" t="s">
        <v>24</v>
      </c>
      <c r="G59" s="5">
        <v>0.013414351851851851</v>
      </c>
      <c r="H59" s="8">
        <f>SUM(G59:G61)</f>
        <v>0.0424074074074074</v>
      </c>
    </row>
    <row r="60" spans="1:8" ht="11.25">
      <c r="A60" s="20"/>
      <c r="B60" s="18"/>
      <c r="C60" s="3">
        <v>1936</v>
      </c>
      <c r="D60" s="3" t="s">
        <v>61</v>
      </c>
      <c r="E60" s="3">
        <v>81</v>
      </c>
      <c r="F60" s="18"/>
      <c r="G60" s="5">
        <v>0.013912037037037037</v>
      </c>
      <c r="H60" s="9"/>
    </row>
    <row r="61" spans="1:8" ht="11.25">
      <c r="A61" s="20"/>
      <c r="B61" s="19"/>
      <c r="C61" s="3">
        <v>2128</v>
      </c>
      <c r="D61" s="3" t="s">
        <v>70</v>
      </c>
      <c r="E61" s="3">
        <v>84</v>
      </c>
      <c r="F61" s="19"/>
      <c r="G61" s="5">
        <v>0.015081018518518516</v>
      </c>
      <c r="H61" s="10"/>
    </row>
    <row r="62" spans="1:8" ht="11.25">
      <c r="A62" s="20"/>
      <c r="B62" s="17" t="s">
        <v>160</v>
      </c>
      <c r="C62" s="3">
        <v>1516</v>
      </c>
      <c r="D62" s="3" t="s">
        <v>65</v>
      </c>
      <c r="E62" s="3">
        <v>75</v>
      </c>
      <c r="F62" s="17" t="s">
        <v>66</v>
      </c>
      <c r="G62" s="5">
        <v>0.014641203703703703</v>
      </c>
      <c r="H62" s="8">
        <f>SUM(G62:G64)</f>
        <v>0.045821759259259257</v>
      </c>
    </row>
    <row r="63" spans="1:8" ht="11.25">
      <c r="A63" s="20"/>
      <c r="B63" s="18"/>
      <c r="C63" s="3">
        <v>3099</v>
      </c>
      <c r="D63" s="3" t="s">
        <v>67</v>
      </c>
      <c r="E63" s="3">
        <v>81</v>
      </c>
      <c r="F63" s="18"/>
      <c r="G63" s="5">
        <v>0.014699074074074074</v>
      </c>
      <c r="H63" s="9"/>
    </row>
    <row r="64" spans="1:8" ht="11.25">
      <c r="A64" s="20"/>
      <c r="B64" s="19"/>
      <c r="C64" s="3">
        <v>2952</v>
      </c>
      <c r="D64" s="3" t="s">
        <v>75</v>
      </c>
      <c r="E64" s="3">
        <v>75</v>
      </c>
      <c r="F64" s="19"/>
      <c r="G64" s="5">
        <v>0.016481481481481482</v>
      </c>
      <c r="H64" s="10"/>
    </row>
    <row r="65" spans="1:8" ht="11.25">
      <c r="A65" s="20"/>
      <c r="B65" s="17" t="s">
        <v>157</v>
      </c>
      <c r="C65" s="3">
        <v>1874</v>
      </c>
      <c r="D65" s="3" t="s">
        <v>59</v>
      </c>
      <c r="E65" s="3">
        <v>82</v>
      </c>
      <c r="F65" s="17" t="s">
        <v>4</v>
      </c>
      <c r="G65" s="5">
        <v>0.013495370370370371</v>
      </c>
      <c r="H65" s="8">
        <f>SUM(G65:G67)</f>
        <v>0.04366898148148148</v>
      </c>
    </row>
    <row r="66" spans="1:8" ht="11.25">
      <c r="A66" s="20"/>
      <c r="B66" s="18"/>
      <c r="C66" s="3">
        <v>2044</v>
      </c>
      <c r="D66" s="3" t="s">
        <v>68</v>
      </c>
      <c r="E66" s="3">
        <v>66</v>
      </c>
      <c r="F66" s="18"/>
      <c r="G66" s="5">
        <v>0.014699074074074074</v>
      </c>
      <c r="H66" s="9"/>
    </row>
    <row r="67" spans="1:8" ht="11.25">
      <c r="A67" s="20"/>
      <c r="B67" s="19"/>
      <c r="C67" s="3">
        <v>1125</v>
      </c>
      <c r="D67" s="3" t="s">
        <v>74</v>
      </c>
      <c r="E67" s="3">
        <v>78</v>
      </c>
      <c r="F67" s="19"/>
      <c r="G67" s="5">
        <v>0.015474537037037038</v>
      </c>
      <c r="H67" s="10"/>
    </row>
    <row r="68" spans="1:8" ht="11.25">
      <c r="A68" s="20"/>
      <c r="B68" s="17" t="s">
        <v>162</v>
      </c>
      <c r="C68" s="3">
        <v>2393</v>
      </c>
      <c r="D68" s="3" t="s">
        <v>69</v>
      </c>
      <c r="E68" s="3">
        <v>79</v>
      </c>
      <c r="F68" s="17" t="s">
        <v>9</v>
      </c>
      <c r="G68" s="5">
        <v>0.014988425925925926</v>
      </c>
      <c r="H68" s="8">
        <f>SUM(G68:G70)</f>
        <v>0.05017361111111111</v>
      </c>
    </row>
    <row r="69" spans="1:8" ht="11.25">
      <c r="A69" s="20"/>
      <c r="B69" s="18"/>
      <c r="C69" s="3">
        <v>2429</v>
      </c>
      <c r="D69" s="3" t="s">
        <v>77</v>
      </c>
      <c r="E69" s="3">
        <v>75</v>
      </c>
      <c r="F69" s="18"/>
      <c r="G69" s="5">
        <v>0.016967592592592593</v>
      </c>
      <c r="H69" s="9"/>
    </row>
    <row r="70" spans="1:8" ht="11.25">
      <c r="A70" s="20"/>
      <c r="B70" s="19"/>
      <c r="C70" s="3">
        <v>1315</v>
      </c>
      <c r="D70" s="3" t="s">
        <v>80</v>
      </c>
      <c r="E70" s="3">
        <v>78</v>
      </c>
      <c r="F70" s="19"/>
      <c r="G70" s="5">
        <v>0.018217592592592594</v>
      </c>
      <c r="H70" s="10"/>
    </row>
    <row r="72" spans="1:8" ht="11.25">
      <c r="A72" s="20" t="s">
        <v>150</v>
      </c>
      <c r="B72" s="14" t="s">
        <v>155</v>
      </c>
      <c r="C72" s="6">
        <v>2582</v>
      </c>
      <c r="D72" s="6" t="s">
        <v>84</v>
      </c>
      <c r="E72" s="6">
        <v>67</v>
      </c>
      <c r="F72" s="14" t="s">
        <v>24</v>
      </c>
      <c r="G72" s="7">
        <v>0.013136574074074077</v>
      </c>
      <c r="H72" s="11">
        <f>SUM(G72:G74)</f>
        <v>0.044780092592592594</v>
      </c>
    </row>
    <row r="73" spans="1:8" ht="11.25">
      <c r="A73" s="20"/>
      <c r="B73" s="15"/>
      <c r="C73" s="6">
        <v>1183</v>
      </c>
      <c r="D73" s="6" t="s">
        <v>85</v>
      </c>
      <c r="E73" s="6">
        <v>59</v>
      </c>
      <c r="F73" s="15"/>
      <c r="G73" s="7">
        <v>0.0140625</v>
      </c>
      <c r="H73" s="12"/>
    </row>
    <row r="74" spans="1:8" ht="11.25">
      <c r="A74" s="20"/>
      <c r="B74" s="16"/>
      <c r="C74" s="6">
        <v>1952</v>
      </c>
      <c r="D74" s="6" t="s">
        <v>89</v>
      </c>
      <c r="E74" s="6">
        <v>58</v>
      </c>
      <c r="F74" s="16"/>
      <c r="G74" s="7">
        <v>0.01758101851851852</v>
      </c>
      <c r="H74" s="13"/>
    </row>
    <row r="75" spans="1:8" ht="11.25">
      <c r="A75" s="20"/>
      <c r="B75" s="17" t="s">
        <v>156</v>
      </c>
      <c r="C75" s="3">
        <v>2574</v>
      </c>
      <c r="D75" s="3" t="s">
        <v>86</v>
      </c>
      <c r="E75" s="3">
        <v>70</v>
      </c>
      <c r="F75" s="17" t="s">
        <v>2</v>
      </c>
      <c r="G75" s="5">
        <v>0.016354166666666666</v>
      </c>
      <c r="H75" s="8">
        <f>SUM(G75:G77)</f>
        <v>0.04915509259259259</v>
      </c>
    </row>
    <row r="76" spans="1:8" ht="11.25">
      <c r="A76" s="20"/>
      <c r="B76" s="18"/>
      <c r="C76" s="3">
        <v>2490</v>
      </c>
      <c r="D76" s="3" t="s">
        <v>87</v>
      </c>
      <c r="E76" s="3">
        <v>71</v>
      </c>
      <c r="F76" s="18"/>
      <c r="G76" s="5">
        <v>0.016377314814814813</v>
      </c>
      <c r="H76" s="9"/>
    </row>
    <row r="77" spans="1:8" ht="11.25">
      <c r="A77" s="20"/>
      <c r="B77" s="19"/>
      <c r="C77" s="3">
        <v>2497</v>
      </c>
      <c r="D77" s="3" t="s">
        <v>88</v>
      </c>
      <c r="E77" s="3">
        <v>63</v>
      </c>
      <c r="F77" s="19"/>
      <c r="G77" s="5">
        <v>0.01642361111111111</v>
      </c>
      <c r="H77" s="10"/>
    </row>
    <row r="79" spans="1:8" ht="11.25">
      <c r="A79" s="20" t="s">
        <v>152</v>
      </c>
      <c r="B79" s="14" t="s">
        <v>155</v>
      </c>
      <c r="C79" s="6">
        <v>1126</v>
      </c>
      <c r="D79" s="6" t="s">
        <v>116</v>
      </c>
      <c r="E79" s="6">
        <v>60</v>
      </c>
      <c r="F79" s="14" t="s">
        <v>54</v>
      </c>
      <c r="G79" s="7">
        <v>0.014641203703703703</v>
      </c>
      <c r="H79" s="11">
        <f>SUM(G79:G81)</f>
        <v>0.049247685185185186</v>
      </c>
    </row>
    <row r="80" spans="1:8" ht="11.25">
      <c r="A80" s="20"/>
      <c r="B80" s="15"/>
      <c r="C80" s="6">
        <v>1124</v>
      </c>
      <c r="D80" s="6" t="s">
        <v>117</v>
      </c>
      <c r="E80" s="6">
        <v>56</v>
      </c>
      <c r="F80" s="15"/>
      <c r="G80" s="7">
        <v>0.016087962962962964</v>
      </c>
      <c r="H80" s="12"/>
    </row>
    <row r="81" spans="1:8" ht="11.25">
      <c r="A81" s="20"/>
      <c r="B81" s="16"/>
      <c r="C81" s="6">
        <v>1018</v>
      </c>
      <c r="D81" s="6" t="s">
        <v>120</v>
      </c>
      <c r="E81" s="6">
        <v>45</v>
      </c>
      <c r="F81" s="16"/>
      <c r="G81" s="7">
        <v>0.01851851851851852</v>
      </c>
      <c r="H81" s="13"/>
    </row>
    <row r="82" spans="1:8" ht="11.25">
      <c r="A82" s="20"/>
      <c r="B82" s="17" t="s">
        <v>157</v>
      </c>
      <c r="C82" s="3">
        <v>2410</v>
      </c>
      <c r="D82" s="3" t="s">
        <v>118</v>
      </c>
      <c r="E82" s="3">
        <v>55</v>
      </c>
      <c r="F82" s="17" t="s">
        <v>2</v>
      </c>
      <c r="G82" s="5">
        <v>0.0165625</v>
      </c>
      <c r="H82" s="8">
        <f>SUM(G82:G84)</f>
        <v>0.06812499999999999</v>
      </c>
    </row>
    <row r="83" spans="1:8" ht="11.25">
      <c r="A83" s="20"/>
      <c r="B83" s="18"/>
      <c r="C83" s="3">
        <v>2411</v>
      </c>
      <c r="D83" s="3" t="s">
        <v>119</v>
      </c>
      <c r="E83" s="3">
        <v>60</v>
      </c>
      <c r="F83" s="18"/>
      <c r="G83" s="5">
        <v>0.017430555555555557</v>
      </c>
      <c r="H83" s="9"/>
    </row>
    <row r="84" spans="1:8" ht="11.25">
      <c r="A84" s="20"/>
      <c r="B84" s="19"/>
      <c r="C84" s="3">
        <v>2101</v>
      </c>
      <c r="D84" s="3" t="s">
        <v>125</v>
      </c>
      <c r="E84" s="3">
        <v>50</v>
      </c>
      <c r="F84" s="19"/>
      <c r="G84" s="5">
        <v>0.034131944444444444</v>
      </c>
      <c r="H84" s="10"/>
    </row>
    <row r="85" spans="1:8" ht="11.25">
      <c r="A85" s="20"/>
      <c r="B85" s="17" t="s">
        <v>156</v>
      </c>
      <c r="C85" s="3">
        <v>1442</v>
      </c>
      <c r="D85" s="3" t="s">
        <v>121</v>
      </c>
      <c r="E85" s="3">
        <v>56</v>
      </c>
      <c r="F85" s="17" t="s">
        <v>9</v>
      </c>
      <c r="G85" s="5">
        <v>0.018935185185185183</v>
      </c>
      <c r="H85" s="8">
        <f>SUM(G85:G87)</f>
        <v>0.05949074074074073</v>
      </c>
    </row>
    <row r="86" spans="1:8" ht="11.25">
      <c r="A86" s="20"/>
      <c r="B86" s="18"/>
      <c r="C86" s="3">
        <v>2379</v>
      </c>
      <c r="D86" s="3" t="s">
        <v>122</v>
      </c>
      <c r="E86" s="3">
        <v>53</v>
      </c>
      <c r="F86" s="18"/>
      <c r="G86" s="5">
        <v>0.01940972222222222</v>
      </c>
      <c r="H86" s="9"/>
    </row>
    <row r="87" spans="1:8" ht="11.25">
      <c r="A87" s="20"/>
      <c r="B87" s="19"/>
      <c r="C87" s="3">
        <v>3487</v>
      </c>
      <c r="D87" s="3" t="s">
        <v>123</v>
      </c>
      <c r="E87" s="3">
        <v>59</v>
      </c>
      <c r="F87" s="19"/>
      <c r="G87" s="5">
        <v>0.021145833333333332</v>
      </c>
      <c r="H87" s="10"/>
    </row>
    <row r="89" spans="1:8" ht="11.25">
      <c r="A89" s="20" t="s">
        <v>151</v>
      </c>
      <c r="B89" s="17" t="s">
        <v>164</v>
      </c>
      <c r="C89" s="3">
        <v>2440</v>
      </c>
      <c r="D89" s="3" t="s">
        <v>112</v>
      </c>
      <c r="E89" s="3">
        <v>63</v>
      </c>
      <c r="F89" s="17" t="s">
        <v>14</v>
      </c>
      <c r="G89" s="5">
        <v>0.017430555555555557</v>
      </c>
      <c r="H89" s="8">
        <f>SUM(G89:G91)</f>
        <v>0.056724537037037046</v>
      </c>
    </row>
    <row r="90" spans="1:8" ht="11.25">
      <c r="A90" s="20"/>
      <c r="B90" s="18"/>
      <c r="C90" s="3">
        <v>2875</v>
      </c>
      <c r="D90" s="3" t="s">
        <v>114</v>
      </c>
      <c r="E90" s="3">
        <v>65</v>
      </c>
      <c r="F90" s="18"/>
      <c r="G90" s="5">
        <v>0.01869212962962963</v>
      </c>
      <c r="H90" s="9"/>
    </row>
    <row r="91" spans="1:8" ht="11.25">
      <c r="A91" s="20"/>
      <c r="B91" s="19"/>
      <c r="C91" s="3">
        <v>3073</v>
      </c>
      <c r="D91" s="3" t="s">
        <v>115</v>
      </c>
      <c r="E91" s="3">
        <v>65</v>
      </c>
      <c r="F91" s="19"/>
      <c r="G91" s="5">
        <v>0.020601851851851854</v>
      </c>
      <c r="H91" s="10"/>
    </row>
    <row r="92" spans="1:8" ht="11.25">
      <c r="A92" s="20"/>
      <c r="B92" s="14" t="s">
        <v>155</v>
      </c>
      <c r="C92" s="6">
        <v>1256</v>
      </c>
      <c r="D92" s="6" t="s">
        <v>90</v>
      </c>
      <c r="E92" s="6">
        <v>62</v>
      </c>
      <c r="F92" s="14" t="s">
        <v>42</v>
      </c>
      <c r="G92" s="7">
        <v>0.012337962962962962</v>
      </c>
      <c r="H92" s="11">
        <f>SUM(G92:G94)</f>
        <v>0.03958333333333333</v>
      </c>
    </row>
    <row r="93" spans="1:8" ht="11.25">
      <c r="A93" s="20"/>
      <c r="B93" s="15"/>
      <c r="C93" s="6">
        <v>1225</v>
      </c>
      <c r="D93" s="6" t="s">
        <v>93</v>
      </c>
      <c r="E93" s="6">
        <v>67</v>
      </c>
      <c r="F93" s="15"/>
      <c r="G93" s="7">
        <v>0.013287037037037036</v>
      </c>
      <c r="H93" s="12"/>
    </row>
    <row r="94" spans="1:8" ht="11.25">
      <c r="A94" s="20"/>
      <c r="B94" s="16"/>
      <c r="C94" s="6">
        <v>1513</v>
      </c>
      <c r="D94" s="6" t="s">
        <v>98</v>
      </c>
      <c r="E94" s="6">
        <v>66</v>
      </c>
      <c r="F94" s="16"/>
      <c r="G94" s="7">
        <v>0.013958333333333335</v>
      </c>
      <c r="H94" s="13"/>
    </row>
    <row r="95" spans="1:8" ht="11.25">
      <c r="A95" s="20"/>
      <c r="B95" s="17" t="s">
        <v>157</v>
      </c>
      <c r="C95" s="3">
        <v>2209</v>
      </c>
      <c r="D95" s="3" t="s">
        <v>94</v>
      </c>
      <c r="E95" s="3">
        <v>71</v>
      </c>
      <c r="F95" s="17" t="s">
        <v>48</v>
      </c>
      <c r="G95" s="5">
        <v>0.013414351851851851</v>
      </c>
      <c r="H95" s="8">
        <f>SUM(G95:G97)</f>
        <v>0.04311342592592592</v>
      </c>
    </row>
    <row r="96" spans="1:8" ht="11.25">
      <c r="A96" s="20"/>
      <c r="B96" s="18"/>
      <c r="C96" s="3">
        <v>2834</v>
      </c>
      <c r="D96" s="3" t="s">
        <v>102</v>
      </c>
      <c r="E96" s="3">
        <v>65</v>
      </c>
      <c r="F96" s="18"/>
      <c r="G96" s="5">
        <v>0.014814814814814814</v>
      </c>
      <c r="H96" s="9"/>
    </row>
    <row r="97" spans="1:8" ht="11.25">
      <c r="A97" s="20"/>
      <c r="B97" s="19"/>
      <c r="C97" s="3">
        <v>1093</v>
      </c>
      <c r="D97" s="3" t="s">
        <v>103</v>
      </c>
      <c r="E97" s="3">
        <v>66</v>
      </c>
      <c r="F97" s="19"/>
      <c r="G97" s="5">
        <v>0.014884259259259259</v>
      </c>
      <c r="H97" s="10"/>
    </row>
    <row r="98" spans="1:8" ht="11.25">
      <c r="A98" s="20"/>
      <c r="B98" s="17" t="s">
        <v>163</v>
      </c>
      <c r="C98" s="3">
        <v>2009</v>
      </c>
      <c r="D98" s="3" t="s">
        <v>99</v>
      </c>
      <c r="E98" s="3">
        <v>71</v>
      </c>
      <c r="F98" s="17" t="s">
        <v>16</v>
      </c>
      <c r="G98" s="5">
        <v>0.014293981481481482</v>
      </c>
      <c r="H98" s="8">
        <f>SUM(G98:G100)</f>
        <v>0.046655092592592595</v>
      </c>
    </row>
    <row r="99" spans="1:8" ht="11.25">
      <c r="A99" s="20"/>
      <c r="B99" s="18"/>
      <c r="C99" s="3">
        <v>2743</v>
      </c>
      <c r="D99" s="3" t="s">
        <v>108</v>
      </c>
      <c r="E99" s="3">
        <v>71</v>
      </c>
      <c r="F99" s="18"/>
      <c r="G99" s="5">
        <v>0.015844907407407408</v>
      </c>
      <c r="H99" s="9"/>
    </row>
    <row r="100" spans="1:8" ht="11.25">
      <c r="A100" s="20"/>
      <c r="B100" s="19"/>
      <c r="C100" s="3">
        <v>2863</v>
      </c>
      <c r="D100" s="3" t="s">
        <v>110</v>
      </c>
      <c r="E100" s="3">
        <v>64</v>
      </c>
      <c r="F100" s="19"/>
      <c r="G100" s="5">
        <v>0.016516203703703703</v>
      </c>
      <c r="H100" s="10"/>
    </row>
    <row r="101" spans="1:8" ht="11.25">
      <c r="A101" s="20"/>
      <c r="B101" s="17" t="s">
        <v>159</v>
      </c>
      <c r="C101" s="3">
        <v>2553</v>
      </c>
      <c r="D101" s="3" t="s">
        <v>100</v>
      </c>
      <c r="E101" s="3">
        <v>62</v>
      </c>
      <c r="F101" s="17" t="s">
        <v>24</v>
      </c>
      <c r="G101" s="5">
        <v>0.014386574074074072</v>
      </c>
      <c r="H101" s="8">
        <f>SUM(G101:G103)</f>
        <v>0.044120370370370365</v>
      </c>
    </row>
    <row r="102" spans="1:8" ht="11.25">
      <c r="A102" s="20"/>
      <c r="B102" s="18"/>
      <c r="C102" s="3">
        <v>2660</v>
      </c>
      <c r="D102" s="3" t="s">
        <v>101</v>
      </c>
      <c r="E102" s="3">
        <v>66</v>
      </c>
      <c r="F102" s="18"/>
      <c r="G102" s="5">
        <v>0.014548611111111111</v>
      </c>
      <c r="H102" s="9"/>
    </row>
    <row r="103" spans="1:8" ht="11.25">
      <c r="A103" s="20"/>
      <c r="B103" s="19"/>
      <c r="C103" s="3">
        <v>2099</v>
      </c>
      <c r="D103" s="3" t="s">
        <v>106</v>
      </c>
      <c r="E103" s="3">
        <v>68</v>
      </c>
      <c r="F103" s="19"/>
      <c r="G103" s="5">
        <v>0.015185185185185185</v>
      </c>
      <c r="H103" s="10"/>
    </row>
    <row r="104" spans="1:8" ht="11.25">
      <c r="A104" s="20"/>
      <c r="B104" s="17" t="s">
        <v>156</v>
      </c>
      <c r="C104" s="3">
        <v>1084</v>
      </c>
      <c r="D104" s="3" t="s">
        <v>92</v>
      </c>
      <c r="E104" s="3">
        <v>63</v>
      </c>
      <c r="F104" s="17" t="s">
        <v>66</v>
      </c>
      <c r="G104" s="5">
        <v>0.012881944444444446</v>
      </c>
      <c r="H104" s="8">
        <f>SUM(G104:G106)</f>
        <v>0.04255787037037037</v>
      </c>
    </row>
    <row r="105" spans="1:8" ht="11.25">
      <c r="A105" s="20"/>
      <c r="B105" s="18"/>
      <c r="C105" s="3">
        <v>1202</v>
      </c>
      <c r="D105" s="3" t="s">
        <v>96</v>
      </c>
      <c r="E105" s="3">
        <v>69</v>
      </c>
      <c r="F105" s="18"/>
      <c r="G105" s="5">
        <v>0.013761574074074074</v>
      </c>
      <c r="H105" s="9"/>
    </row>
    <row r="106" spans="1:8" ht="11.25">
      <c r="A106" s="20"/>
      <c r="B106" s="19"/>
      <c r="C106" s="3">
        <v>3098</v>
      </c>
      <c r="D106" s="3" t="s">
        <v>109</v>
      </c>
      <c r="E106" s="3">
        <v>63</v>
      </c>
      <c r="F106" s="19"/>
      <c r="G106" s="5">
        <v>0.015914351851851853</v>
      </c>
      <c r="H106" s="10"/>
    </row>
    <row r="107" spans="1:8" ht="11.25">
      <c r="A107" s="20"/>
      <c r="B107" s="17" t="s">
        <v>161</v>
      </c>
      <c r="C107" s="3">
        <v>1613</v>
      </c>
      <c r="D107" s="3" t="s">
        <v>95</v>
      </c>
      <c r="E107" s="3">
        <v>63</v>
      </c>
      <c r="F107" s="17" t="s">
        <v>83</v>
      </c>
      <c r="G107" s="5">
        <v>0.01357638888888889</v>
      </c>
      <c r="H107" s="8">
        <f>SUM(G107:G109)</f>
        <v>0.045844907407407404</v>
      </c>
    </row>
    <row r="108" spans="1:8" ht="11.25">
      <c r="A108" s="20"/>
      <c r="B108" s="18"/>
      <c r="C108" s="3">
        <v>1384</v>
      </c>
      <c r="D108" s="3" t="s">
        <v>104</v>
      </c>
      <c r="E108" s="3">
        <v>68</v>
      </c>
      <c r="F108" s="18"/>
      <c r="G108" s="5">
        <v>0.015081018518518516</v>
      </c>
      <c r="H108" s="9"/>
    </row>
    <row r="109" spans="1:8" ht="11.25">
      <c r="A109" s="20"/>
      <c r="B109" s="19"/>
      <c r="C109" s="3">
        <v>1616</v>
      </c>
      <c r="D109" s="3" t="s">
        <v>111</v>
      </c>
      <c r="E109" s="3">
        <v>67</v>
      </c>
      <c r="F109" s="19"/>
      <c r="G109" s="5">
        <v>0.0171875</v>
      </c>
      <c r="H109" s="10"/>
    </row>
    <row r="110" spans="1:8" ht="11.25">
      <c r="A110" s="20"/>
      <c r="B110" s="17" t="s">
        <v>162</v>
      </c>
      <c r="C110" s="3">
        <v>2377</v>
      </c>
      <c r="D110" s="3" t="s">
        <v>91</v>
      </c>
      <c r="E110" s="3">
        <v>68</v>
      </c>
      <c r="F110" s="17" t="s">
        <v>4</v>
      </c>
      <c r="G110" s="5">
        <v>0.01283564814814815</v>
      </c>
      <c r="H110" s="8">
        <f>SUM(G110:G112)</f>
        <v>0.04626157407407408</v>
      </c>
    </row>
    <row r="111" spans="1:8" ht="11.25">
      <c r="A111" s="20"/>
      <c r="B111" s="18"/>
      <c r="C111" s="3">
        <v>2102</v>
      </c>
      <c r="D111" s="3" t="s">
        <v>107</v>
      </c>
      <c r="E111" s="3">
        <v>70</v>
      </c>
      <c r="F111" s="18"/>
      <c r="G111" s="5">
        <v>0.015740740740740743</v>
      </c>
      <c r="H111" s="9"/>
    </row>
    <row r="112" spans="1:8" ht="11.25">
      <c r="A112" s="20"/>
      <c r="B112" s="19"/>
      <c r="C112" s="3">
        <v>3111</v>
      </c>
      <c r="D112" s="3" t="s">
        <v>113</v>
      </c>
      <c r="E112" s="3">
        <v>67</v>
      </c>
      <c r="F112" s="19"/>
      <c r="G112" s="5">
        <v>0.017685185185185182</v>
      </c>
      <c r="H112" s="10"/>
    </row>
    <row r="113" spans="1:8" ht="11.25">
      <c r="A113" s="20"/>
      <c r="B113" s="17" t="s">
        <v>160</v>
      </c>
      <c r="C113" s="3">
        <v>1457</v>
      </c>
      <c r="D113" s="3" t="s">
        <v>97</v>
      </c>
      <c r="E113" s="3">
        <v>68</v>
      </c>
      <c r="F113" s="17" t="s">
        <v>9</v>
      </c>
      <c r="G113" s="5">
        <v>0.013888888888888888</v>
      </c>
      <c r="H113" s="8">
        <f>SUM(G113:G115)</f>
        <v>0.04532407407407407</v>
      </c>
    </row>
    <row r="114" spans="1:8" ht="11.25">
      <c r="A114" s="20"/>
      <c r="B114" s="18"/>
      <c r="C114" s="3">
        <v>3566</v>
      </c>
      <c r="D114" s="3" t="s">
        <v>105</v>
      </c>
      <c r="E114" s="3">
        <v>70</v>
      </c>
      <c r="F114" s="18"/>
      <c r="G114" s="5">
        <v>0.015173611111111112</v>
      </c>
      <c r="H114" s="9"/>
    </row>
    <row r="115" spans="1:8" ht="11.25">
      <c r="A115" s="20"/>
      <c r="B115" s="19"/>
      <c r="C115" s="3">
        <v>3019</v>
      </c>
      <c r="D115" s="3" t="s">
        <v>104</v>
      </c>
      <c r="E115" s="3">
        <v>69</v>
      </c>
      <c r="F115" s="19"/>
      <c r="G115" s="5">
        <v>0.016261574074074074</v>
      </c>
      <c r="H115" s="10"/>
    </row>
    <row r="117" spans="1:8" ht="11.25">
      <c r="A117" s="20" t="s">
        <v>153</v>
      </c>
      <c r="B117" s="17" t="s">
        <v>160</v>
      </c>
      <c r="C117" s="3">
        <v>1698</v>
      </c>
      <c r="D117" s="3" t="s">
        <v>129</v>
      </c>
      <c r="E117" s="3">
        <v>60</v>
      </c>
      <c r="F117" s="17" t="s">
        <v>54</v>
      </c>
      <c r="G117" s="5">
        <v>0.014305555555555557</v>
      </c>
      <c r="H117" s="8">
        <f>SUM(G117:G119)</f>
        <v>0.055092592592592596</v>
      </c>
    </row>
    <row r="118" spans="1:8" ht="11.25">
      <c r="A118" s="20"/>
      <c r="B118" s="18"/>
      <c r="C118" s="3">
        <v>1120</v>
      </c>
      <c r="D118" s="3" t="s">
        <v>140</v>
      </c>
      <c r="E118" s="3">
        <v>57</v>
      </c>
      <c r="F118" s="18"/>
      <c r="G118" s="5">
        <v>0.01916666666666667</v>
      </c>
      <c r="H118" s="9"/>
    </row>
    <row r="119" spans="1:8" ht="11.25">
      <c r="A119" s="20"/>
      <c r="B119" s="19"/>
      <c r="C119" s="3">
        <v>1677</v>
      </c>
      <c r="D119" s="3" t="s">
        <v>143</v>
      </c>
      <c r="E119" s="3">
        <v>54</v>
      </c>
      <c r="F119" s="19"/>
      <c r="G119" s="5">
        <v>0.02162037037037037</v>
      </c>
      <c r="H119" s="10"/>
    </row>
    <row r="120" spans="1:8" ht="11.25">
      <c r="A120" s="20"/>
      <c r="B120" s="14" t="s">
        <v>155</v>
      </c>
      <c r="C120" s="6">
        <v>1241</v>
      </c>
      <c r="D120" s="6" t="s">
        <v>126</v>
      </c>
      <c r="E120" s="6">
        <v>60</v>
      </c>
      <c r="F120" s="14" t="s">
        <v>42</v>
      </c>
      <c r="G120" s="7">
        <v>0.013414351851851851</v>
      </c>
      <c r="H120" s="11">
        <f>SUM(G120:G122)</f>
        <v>0.04449074074074074</v>
      </c>
    </row>
    <row r="121" spans="1:8" ht="11.25">
      <c r="A121" s="20"/>
      <c r="B121" s="15"/>
      <c r="C121" s="6">
        <v>2329</v>
      </c>
      <c r="D121" s="6" t="s">
        <v>128</v>
      </c>
      <c r="E121" s="6">
        <v>58</v>
      </c>
      <c r="F121" s="15"/>
      <c r="G121" s="7">
        <v>0.013888888888888888</v>
      </c>
      <c r="H121" s="12"/>
    </row>
    <row r="122" spans="1:8" ht="11.25">
      <c r="A122" s="20"/>
      <c r="B122" s="16"/>
      <c r="C122" s="6">
        <v>1567</v>
      </c>
      <c r="D122" s="6" t="s">
        <v>136</v>
      </c>
      <c r="E122" s="6">
        <v>55</v>
      </c>
      <c r="F122" s="16"/>
      <c r="G122" s="7">
        <v>0.0171875</v>
      </c>
      <c r="H122" s="13"/>
    </row>
    <row r="123" spans="1:8" ht="11.25">
      <c r="A123" s="20"/>
      <c r="B123" s="17" t="s">
        <v>161</v>
      </c>
      <c r="C123" s="3">
        <v>1449</v>
      </c>
      <c r="D123" s="3" t="s">
        <v>130</v>
      </c>
      <c r="E123" s="3">
        <v>52</v>
      </c>
      <c r="F123" s="17" t="s">
        <v>78</v>
      </c>
      <c r="G123" s="5">
        <v>0.015752314814814813</v>
      </c>
      <c r="H123" s="8">
        <f>SUM(G123:G125)</f>
        <v>0.05914351851851851</v>
      </c>
    </row>
    <row r="124" spans="1:8" ht="11.25">
      <c r="A124" s="20"/>
      <c r="B124" s="18"/>
      <c r="C124" s="3">
        <v>1057</v>
      </c>
      <c r="D124" s="3" t="s">
        <v>139</v>
      </c>
      <c r="E124" s="3">
        <v>59</v>
      </c>
      <c r="F124" s="18"/>
      <c r="G124" s="5">
        <v>0.019108796296296294</v>
      </c>
      <c r="H124" s="9"/>
    </row>
    <row r="125" spans="1:8" ht="11.25">
      <c r="A125" s="20"/>
      <c r="B125" s="19"/>
      <c r="C125" s="3">
        <v>2970</v>
      </c>
      <c r="D125" s="3" t="s">
        <v>145</v>
      </c>
      <c r="E125" s="3">
        <v>60</v>
      </c>
      <c r="F125" s="19"/>
      <c r="G125" s="5">
        <v>0.02428240740740741</v>
      </c>
      <c r="H125" s="10"/>
    </row>
    <row r="126" spans="1:8" ht="11.25">
      <c r="A126" s="20"/>
      <c r="B126" s="17" t="s">
        <v>157</v>
      </c>
      <c r="C126" s="3">
        <v>2032</v>
      </c>
      <c r="D126" s="3" t="s">
        <v>134</v>
      </c>
      <c r="E126" s="3">
        <v>60</v>
      </c>
      <c r="F126" s="17" t="s">
        <v>124</v>
      </c>
      <c r="G126" s="5">
        <v>0.015613425925925926</v>
      </c>
      <c r="H126" s="8">
        <f>SUM(G126:G128)</f>
        <v>0.051203703703703696</v>
      </c>
    </row>
    <row r="127" spans="1:8" ht="11.25">
      <c r="A127" s="20"/>
      <c r="B127" s="18"/>
      <c r="C127" s="3">
        <v>1903</v>
      </c>
      <c r="D127" s="3" t="s">
        <v>135</v>
      </c>
      <c r="E127" s="3">
        <v>52</v>
      </c>
      <c r="F127" s="18"/>
      <c r="G127" s="5">
        <v>0.01685185185185185</v>
      </c>
      <c r="H127" s="9"/>
    </row>
    <row r="128" spans="1:8" ht="11.25">
      <c r="A128" s="20"/>
      <c r="B128" s="19"/>
      <c r="C128" s="3">
        <v>2441</v>
      </c>
      <c r="D128" s="3" t="s">
        <v>138</v>
      </c>
      <c r="E128" s="3">
        <v>57</v>
      </c>
      <c r="F128" s="19"/>
      <c r="G128" s="5">
        <v>0.018738425925925926</v>
      </c>
      <c r="H128" s="10"/>
    </row>
    <row r="129" spans="1:8" ht="11.25">
      <c r="A129" s="20"/>
      <c r="B129" s="17" t="s">
        <v>156</v>
      </c>
      <c r="C129" s="3">
        <v>1182</v>
      </c>
      <c r="D129" s="3" t="s">
        <v>127</v>
      </c>
      <c r="E129" s="3">
        <v>59</v>
      </c>
      <c r="F129" s="17" t="s">
        <v>24</v>
      </c>
      <c r="G129" s="5">
        <v>0.013530092592592594</v>
      </c>
      <c r="H129" s="8">
        <f>SUM(G129:G131)</f>
        <v>0.04640046296296296</v>
      </c>
    </row>
    <row r="130" spans="1:8" ht="11.25">
      <c r="A130" s="20"/>
      <c r="B130" s="18"/>
      <c r="C130" s="3">
        <v>2118</v>
      </c>
      <c r="D130" s="3" t="s">
        <v>133</v>
      </c>
      <c r="E130" s="3">
        <v>57</v>
      </c>
      <c r="F130" s="18"/>
      <c r="G130" s="5">
        <v>0.015532407407407406</v>
      </c>
      <c r="H130" s="9"/>
    </row>
    <row r="131" spans="1:8" ht="11.25">
      <c r="A131" s="20"/>
      <c r="B131" s="19"/>
      <c r="C131" s="3">
        <v>1931</v>
      </c>
      <c r="D131" s="3" t="s">
        <v>137</v>
      </c>
      <c r="E131" s="3">
        <v>58</v>
      </c>
      <c r="F131" s="19"/>
      <c r="G131" s="5">
        <v>0.01733796296296296</v>
      </c>
      <c r="H131" s="10"/>
    </row>
    <row r="132" spans="1:8" ht="11.25">
      <c r="A132" s="20"/>
      <c r="B132" s="17" t="s">
        <v>159</v>
      </c>
      <c r="C132" s="3">
        <v>1907</v>
      </c>
      <c r="D132" s="3" t="s">
        <v>131</v>
      </c>
      <c r="E132" s="3">
        <v>61</v>
      </c>
      <c r="F132" s="17" t="s">
        <v>4</v>
      </c>
      <c r="G132" s="5">
        <v>0.015127314814814816</v>
      </c>
      <c r="H132" s="8">
        <f>SUM(G132:G134)</f>
        <v>0.051701388888888894</v>
      </c>
    </row>
    <row r="133" spans="1:8" ht="11.25">
      <c r="A133" s="20"/>
      <c r="B133" s="18"/>
      <c r="C133" s="3">
        <v>1905</v>
      </c>
      <c r="D133" s="3" t="s">
        <v>132</v>
      </c>
      <c r="E133" s="3">
        <v>54</v>
      </c>
      <c r="F133" s="18"/>
      <c r="G133" s="5">
        <v>0.015474537037037038</v>
      </c>
      <c r="H133" s="9"/>
    </row>
    <row r="134" spans="1:8" ht="11.25">
      <c r="A134" s="20"/>
      <c r="B134" s="19"/>
      <c r="C134" s="3">
        <v>2951</v>
      </c>
      <c r="D134" s="3" t="s">
        <v>142</v>
      </c>
      <c r="E134" s="3">
        <v>56</v>
      </c>
      <c r="F134" s="19"/>
      <c r="G134" s="5">
        <v>0.021099537037037038</v>
      </c>
      <c r="H134" s="10"/>
    </row>
    <row r="135" spans="1:8" ht="11.25">
      <c r="A135" s="20"/>
      <c r="B135" s="17" t="s">
        <v>162</v>
      </c>
      <c r="C135" s="3">
        <v>2452</v>
      </c>
      <c r="D135" s="3" t="s">
        <v>141</v>
      </c>
      <c r="E135" s="3">
        <v>57</v>
      </c>
      <c r="F135" s="17" t="s">
        <v>9</v>
      </c>
      <c r="G135" s="5">
        <v>0.02028935185185185</v>
      </c>
      <c r="H135" s="8">
        <f>SUM(G135:G137)</f>
        <v>0.07371527777777777</v>
      </c>
    </row>
    <row r="136" spans="1:8" ht="11.25">
      <c r="A136" s="20"/>
      <c r="B136" s="18"/>
      <c r="C136" s="3">
        <v>1483</v>
      </c>
      <c r="D136" s="3" t="s">
        <v>144</v>
      </c>
      <c r="E136" s="3">
        <v>52</v>
      </c>
      <c r="F136" s="18"/>
      <c r="G136" s="5">
        <v>0.022858796296296294</v>
      </c>
      <c r="H136" s="9"/>
    </row>
    <row r="137" spans="1:8" ht="11.25">
      <c r="A137" s="20"/>
      <c r="B137" s="19"/>
      <c r="C137" s="3">
        <v>1048</v>
      </c>
      <c r="D137" s="3" t="s">
        <v>146</v>
      </c>
      <c r="E137" s="3">
        <v>51</v>
      </c>
      <c r="F137" s="19"/>
      <c r="G137" s="5">
        <v>0.030567129629629628</v>
      </c>
      <c r="H137" s="10"/>
    </row>
    <row r="139" spans="1:8" ht="11.25">
      <c r="A139" s="20" t="s">
        <v>154</v>
      </c>
      <c r="B139" s="14" t="s">
        <v>155</v>
      </c>
      <c r="C139" s="6">
        <v>1149</v>
      </c>
      <c r="D139" s="6" t="s">
        <v>147</v>
      </c>
      <c r="E139" s="6">
        <v>42</v>
      </c>
      <c r="F139" s="14" t="s">
        <v>9</v>
      </c>
      <c r="G139" s="7">
        <v>0.015462962962962963</v>
      </c>
      <c r="H139" s="11">
        <f>SUM(G139:G141)</f>
        <v>0.052071759259259255</v>
      </c>
    </row>
    <row r="140" spans="1:8" ht="11.25">
      <c r="A140" s="20"/>
      <c r="B140" s="15"/>
      <c r="C140" s="6">
        <v>2341</v>
      </c>
      <c r="D140" s="6" t="s">
        <v>148</v>
      </c>
      <c r="E140" s="6">
        <v>50</v>
      </c>
      <c r="F140" s="15"/>
      <c r="G140" s="7">
        <v>0.01810185185185185</v>
      </c>
      <c r="H140" s="12"/>
    </row>
    <row r="141" spans="1:8" ht="11.25">
      <c r="A141" s="20"/>
      <c r="B141" s="16"/>
      <c r="C141" s="6">
        <v>3484</v>
      </c>
      <c r="D141" s="6" t="s">
        <v>149</v>
      </c>
      <c r="E141" s="6">
        <v>50</v>
      </c>
      <c r="F141" s="16"/>
      <c r="G141" s="7">
        <v>0.018506944444444444</v>
      </c>
      <c r="H141" s="13"/>
    </row>
  </sheetData>
  <mergeCells count="141">
    <mergeCell ref="F132:F134"/>
    <mergeCell ref="F135:F137"/>
    <mergeCell ref="F139:F141"/>
    <mergeCell ref="F120:F122"/>
    <mergeCell ref="F123:F125"/>
    <mergeCell ref="F126:F128"/>
    <mergeCell ref="F129:F131"/>
    <mergeCell ref="F107:F109"/>
    <mergeCell ref="F110:F112"/>
    <mergeCell ref="F113:F115"/>
    <mergeCell ref="F117:F119"/>
    <mergeCell ref="F95:F97"/>
    <mergeCell ref="F98:F100"/>
    <mergeCell ref="F101:F103"/>
    <mergeCell ref="F104:F106"/>
    <mergeCell ref="F82:F84"/>
    <mergeCell ref="F85:F87"/>
    <mergeCell ref="F89:F91"/>
    <mergeCell ref="F92:F94"/>
    <mergeCell ref="F68:F70"/>
    <mergeCell ref="F72:F74"/>
    <mergeCell ref="F75:F77"/>
    <mergeCell ref="F79:F81"/>
    <mergeCell ref="F56:F58"/>
    <mergeCell ref="F59:F61"/>
    <mergeCell ref="F62:F64"/>
    <mergeCell ref="F65:F67"/>
    <mergeCell ref="F43:F45"/>
    <mergeCell ref="F47:F49"/>
    <mergeCell ref="F50:F52"/>
    <mergeCell ref="F53:F55"/>
    <mergeCell ref="F30:F32"/>
    <mergeCell ref="F33:F35"/>
    <mergeCell ref="F37:F39"/>
    <mergeCell ref="F40:F42"/>
    <mergeCell ref="F17:F19"/>
    <mergeCell ref="F20:F22"/>
    <mergeCell ref="F23:F25"/>
    <mergeCell ref="F26:F28"/>
    <mergeCell ref="F3:F5"/>
    <mergeCell ref="F7:F9"/>
    <mergeCell ref="F10:F12"/>
    <mergeCell ref="F13:F15"/>
    <mergeCell ref="A1:H1"/>
    <mergeCell ref="A3:A5"/>
    <mergeCell ref="A7:A15"/>
    <mergeCell ref="A17:A28"/>
    <mergeCell ref="B3:B5"/>
    <mergeCell ref="B7:B9"/>
    <mergeCell ref="B10:B12"/>
    <mergeCell ref="B13:B15"/>
    <mergeCell ref="B17:B19"/>
    <mergeCell ref="B20:B22"/>
    <mergeCell ref="A30:A35"/>
    <mergeCell ref="A37:A45"/>
    <mergeCell ref="A47:A70"/>
    <mergeCell ref="A72:A77"/>
    <mergeCell ref="A79:A87"/>
    <mergeCell ref="A89:A115"/>
    <mergeCell ref="A117:A137"/>
    <mergeCell ref="A139:A141"/>
    <mergeCell ref="B23:B25"/>
    <mergeCell ref="B26:B28"/>
    <mergeCell ref="B30:B32"/>
    <mergeCell ref="B33:B35"/>
    <mergeCell ref="B37:B39"/>
    <mergeCell ref="B40:B42"/>
    <mergeCell ref="B43:B45"/>
    <mergeCell ref="B47:B49"/>
    <mergeCell ref="B50:B52"/>
    <mergeCell ref="B53:B55"/>
    <mergeCell ref="B56:B58"/>
    <mergeCell ref="B59:B61"/>
    <mergeCell ref="B62:B64"/>
    <mergeCell ref="B65:B67"/>
    <mergeCell ref="B68:B70"/>
    <mergeCell ref="B72:B74"/>
    <mergeCell ref="B75:B77"/>
    <mergeCell ref="B79:B81"/>
    <mergeCell ref="B82:B84"/>
    <mergeCell ref="B85:B87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7:B119"/>
    <mergeCell ref="B120:B122"/>
    <mergeCell ref="B123:B125"/>
    <mergeCell ref="B126:B128"/>
    <mergeCell ref="B129:B131"/>
    <mergeCell ref="B132:B134"/>
    <mergeCell ref="B135:B137"/>
    <mergeCell ref="B139:B141"/>
    <mergeCell ref="H3:H5"/>
    <mergeCell ref="H7:H9"/>
    <mergeCell ref="H10:H12"/>
    <mergeCell ref="H13:H15"/>
    <mergeCell ref="H17:H19"/>
    <mergeCell ref="H20:H22"/>
    <mergeCell ref="H23:H25"/>
    <mergeCell ref="H26:H28"/>
    <mergeCell ref="H30:H32"/>
    <mergeCell ref="H33:H35"/>
    <mergeCell ref="H37:H39"/>
    <mergeCell ref="H40:H42"/>
    <mergeCell ref="H43:H45"/>
    <mergeCell ref="H47:H49"/>
    <mergeCell ref="H50:H52"/>
    <mergeCell ref="H53:H55"/>
    <mergeCell ref="H56:H58"/>
    <mergeCell ref="H59:H61"/>
    <mergeCell ref="H62:H64"/>
    <mergeCell ref="H65:H67"/>
    <mergeCell ref="H68:H70"/>
    <mergeCell ref="H72:H74"/>
    <mergeCell ref="H75:H77"/>
    <mergeCell ref="H79:H81"/>
    <mergeCell ref="H82:H84"/>
    <mergeCell ref="H85:H87"/>
    <mergeCell ref="H89:H91"/>
    <mergeCell ref="H92:H94"/>
    <mergeCell ref="H95:H97"/>
    <mergeCell ref="H98:H100"/>
    <mergeCell ref="H101:H103"/>
    <mergeCell ref="H104:H106"/>
    <mergeCell ref="H107:H109"/>
    <mergeCell ref="H110:H112"/>
    <mergeCell ref="H113:H115"/>
    <mergeCell ref="H117:H119"/>
    <mergeCell ref="H120:H122"/>
    <mergeCell ref="H135:H137"/>
    <mergeCell ref="H139:H141"/>
    <mergeCell ref="H123:H125"/>
    <mergeCell ref="H126:H128"/>
    <mergeCell ref="H129:H131"/>
    <mergeCell ref="H132:H134"/>
  </mergeCells>
  <printOptions horizontalCentered="1"/>
  <pageMargins left="0.3937007874015748" right="0.75" top="0.5905511811023623" bottom="0.5905511811023623" header="0" footer="0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Simoes</cp:lastModifiedBy>
  <cp:lastPrinted>2006-05-08T17:30:07Z</cp:lastPrinted>
  <dcterms:created xsi:type="dcterms:W3CDTF">2006-05-08T16:42:40Z</dcterms:created>
  <dcterms:modified xsi:type="dcterms:W3CDTF">2006-05-08T17:30:14Z</dcterms:modified>
  <cp:category/>
  <cp:version/>
  <cp:contentType/>
  <cp:contentStatus/>
</cp:coreProperties>
</file>